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filterPrivacy="1" defaultThemeVersion="166925"/>
  <bookViews>
    <workbookView xWindow="6048" yWindow="852" windowWidth="21648" windowHeight="12660" activeTab="0"/>
  </bookViews>
  <sheets>
    <sheet name="Sheet1" sheetId="1" r:id="rId1"/>
  </sheets>
  <definedNames>
    <definedName name="_xlnm._FilterDatabase" localSheetId="0" hidden="1">'Sheet1'!$A$1:$B$1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<sst xmlns="http://schemas.openxmlformats.org/spreadsheetml/2006/main" count="54" uniqueCount="32">
  <si>
    <t>T-Shirt Stefano Modena</t>
  </si>
  <si>
    <t>T-Shirt Bob Said</t>
  </si>
  <si>
    <t>T-Shirt Bob Drake</t>
  </si>
  <si>
    <t>T-Shirt Jo Gartner</t>
  </si>
  <si>
    <t>T-Shirt Pete Lovely</t>
  </si>
  <si>
    <t>T-Shirt Erik Lundgren</t>
  </si>
  <si>
    <t>T-Shirt A. J. Foyt</t>
  </si>
  <si>
    <t>T-Shirt Rio Haryanto</t>
  </si>
  <si>
    <t>T-Shirt Otto Stuppacher</t>
  </si>
  <si>
    <t>T-Shirt Rudolf Krause</t>
  </si>
  <si>
    <t>T-Shirt Jack Turner</t>
  </si>
  <si>
    <t>T-Shirt Joe Kelly</t>
  </si>
  <si>
    <t>T-Shirt Bobby Grim</t>
  </si>
  <si>
    <t>T-Shirt Eugène Chaboud</t>
  </si>
  <si>
    <t>T-Shirt Giancarlo Baghetti</t>
  </si>
  <si>
    <t>T-Shirt Ingo Hoffmann</t>
  </si>
  <si>
    <t>T-Shirt Sakon Yamamoto</t>
  </si>
  <si>
    <t>T-Shirt Bernd Schneider</t>
  </si>
  <si>
    <t>T-Shirt Helmuth Koinigg</t>
  </si>
  <si>
    <t>T-Shirt Vittorio Brambilla</t>
  </si>
  <si>
    <t>T-Shirt Bob Bondurant</t>
  </si>
  <si>
    <t>T-Shirt Derek Warwick</t>
  </si>
  <si>
    <t>T-Shirt Jim Clark</t>
  </si>
  <si>
    <t>T-Shirt Franck Lagorce</t>
  </si>
  <si>
    <t>T-Shirt John Nicholson</t>
  </si>
  <si>
    <t>Products</t>
  </si>
  <si>
    <t>A</t>
  </si>
  <si>
    <t>B</t>
  </si>
  <si>
    <t>C</t>
  </si>
  <si>
    <t>Class</t>
  </si>
  <si>
    <t>Cumulative Share</t>
  </si>
  <si>
    <t>Sold last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</si>
</sst>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4" borderId="0" xfId="0" applyFill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DFEF-6867-4BB3-8AF9-B875F3434F31}">
  <dimension ref="A1:D26"/>
  <sheetViews>
    <sheetView tabSelected="1" workbookViewId="0" topLeftCell="A1">
      <selection activeCell="H16" sqref="H16"/>
    </sheetView>
  </sheetViews>
  <sheetFormatPr defaultColWidth="9.140625" defaultRowHeight="15"/>
  <cols>
    <col min="1" max="1" width="24.00390625" style="0" customWidth="1"/>
    <col min="2" max="2" width="19.421875" style="0" customWidth="1"/>
    <col min="3" max="3" width="16.7109375" style="0" customWidth="1"/>
  </cols>
  <sheetData>
    <row r="1" spans="1:4" ht="15">
      <c r="A1" s="1" t="s">
        <v>25</v>
      </c>
      <c r="B1" s="1" t="s">
        <v>31</v>
      </c>
      <c r="C1" s="1" t="s">
        <v>30</v>
      </c>
      <c r="D1" s="1" t="s">
        <v>29</v>
      </c>
    </row>
    <row r="2" spans="1:4" ht="15">
      <c r="A2" s="2" t="s">
        <v>1</v>
      </c>
      <c r="B2" s="2">
        <v>64</v>
      </c>
      <c r="C2" s="3">
        <f>SUM($B$2:B2)/SUM($B$2:$B$26)</f>
        <v>0.19875776397515527</v>
      </c>
      <c r="D2" s="8" t="s">
        <v>26</v>
      </c>
    </row>
    <row r="3" spans="1:4" ht="15">
      <c r="A3" s="2" t="s">
        <v>20</v>
      </c>
      <c r="B3" s="2">
        <v>47</v>
      </c>
      <c r="C3" s="3">
        <f>SUM($B$2:B3)/SUM($B$2:$B$26)</f>
        <v>0.3447204968944099</v>
      </c>
      <c r="D3" s="8" t="s">
        <v>26</v>
      </c>
    </row>
    <row r="4" spans="1:4" ht="15">
      <c r="A4" s="2" t="s">
        <v>7</v>
      </c>
      <c r="B4" s="2">
        <v>31</v>
      </c>
      <c r="C4" s="3">
        <f>SUM($B$2:B4)/SUM($B$2:$B$26)</f>
        <v>0.4409937888198758</v>
      </c>
      <c r="D4" s="8" t="s">
        <v>26</v>
      </c>
    </row>
    <row r="5" spans="1:4" ht="15">
      <c r="A5" s="2" t="s">
        <v>18</v>
      </c>
      <c r="B5" s="2">
        <v>29</v>
      </c>
      <c r="C5" s="3">
        <f>SUM($B$2:B5)/SUM($B$2:$B$26)</f>
        <v>0.531055900621118</v>
      </c>
      <c r="D5" s="8" t="s">
        <v>26</v>
      </c>
    </row>
    <row r="6" spans="1:4" ht="15">
      <c r="A6" s="4" t="s">
        <v>15</v>
      </c>
      <c r="B6" s="4">
        <v>23</v>
      </c>
      <c r="C6" s="5">
        <f>SUM($B$2:B6)/SUM($B$2:$B$26)</f>
        <v>0.6024844720496895</v>
      </c>
      <c r="D6" s="9" t="s">
        <v>27</v>
      </c>
    </row>
    <row r="7" spans="1:4" ht="15">
      <c r="A7" s="4" t="s">
        <v>5</v>
      </c>
      <c r="B7" s="4">
        <v>17</v>
      </c>
      <c r="C7" s="5">
        <f>SUM($B$2:B7)/SUM($B$2:$B$26)</f>
        <v>0.65527950310559</v>
      </c>
      <c r="D7" s="9" t="s">
        <v>27</v>
      </c>
    </row>
    <row r="8" spans="1:4" ht="15">
      <c r="A8" s="4" t="s">
        <v>4</v>
      </c>
      <c r="B8" s="4">
        <v>16</v>
      </c>
      <c r="C8" s="5">
        <f>SUM($B$2:B8)/SUM($B$2:$B$26)</f>
        <v>0.7049689440993789</v>
      </c>
      <c r="D8" s="9" t="s">
        <v>27</v>
      </c>
    </row>
    <row r="9" spans="1:4" ht="15">
      <c r="A9" s="4" t="s">
        <v>23</v>
      </c>
      <c r="B9" s="4">
        <v>16</v>
      </c>
      <c r="C9" s="5">
        <f>SUM($B$2:B9)/SUM($B$2:$B$26)</f>
        <v>0.7546583850931677</v>
      </c>
      <c r="D9" s="9" t="s">
        <v>27</v>
      </c>
    </row>
    <row r="10" spans="1:4" ht="15">
      <c r="A10" s="4" t="s">
        <v>24</v>
      </c>
      <c r="B10" s="4">
        <v>15</v>
      </c>
      <c r="C10" s="5">
        <f>SUM($B$2:B10)/SUM($B$2:$B$26)</f>
        <v>0.8012422360248447</v>
      </c>
      <c r="D10" s="9" t="s">
        <v>27</v>
      </c>
    </row>
    <row r="11" spans="1:4" ht="15">
      <c r="A11" s="4" t="s">
        <v>19</v>
      </c>
      <c r="B11" s="4">
        <v>14</v>
      </c>
      <c r="C11" s="5">
        <f>SUM($B$2:B11)/SUM($B$2:$B$26)</f>
        <v>0.84472049689441</v>
      </c>
      <c r="D11" s="9" t="s">
        <v>27</v>
      </c>
    </row>
    <row r="12" spans="1:4" ht="15">
      <c r="A12" s="4" t="s">
        <v>10</v>
      </c>
      <c r="B12" s="4">
        <v>10</v>
      </c>
      <c r="C12" s="5">
        <f>SUM($B$2:B12)/SUM($B$2:$B$26)</f>
        <v>0.8757763975155279</v>
      </c>
      <c r="D12" s="9" t="s">
        <v>27</v>
      </c>
    </row>
    <row r="13" spans="1:4" ht="15">
      <c r="A13" s="6" t="s">
        <v>17</v>
      </c>
      <c r="B13" s="6">
        <v>9</v>
      </c>
      <c r="C13" s="7">
        <f>SUM($B$2:B13)/SUM($B$2:$B$26)</f>
        <v>0.9037267080745341</v>
      </c>
      <c r="D13" s="10" t="s">
        <v>28</v>
      </c>
    </row>
    <row r="14" spans="1:4" ht="15">
      <c r="A14" s="6" t="s">
        <v>14</v>
      </c>
      <c r="B14" s="6">
        <v>8</v>
      </c>
      <c r="C14" s="7">
        <f>SUM($B$2:B14)/SUM($B$2:$B$26)</f>
        <v>0.9285714285714286</v>
      </c>
      <c r="D14" s="10" t="s">
        <v>28</v>
      </c>
    </row>
    <row r="15" spans="1:4" ht="15">
      <c r="A15" s="6" t="s">
        <v>13</v>
      </c>
      <c r="B15" s="6">
        <v>6</v>
      </c>
      <c r="C15" s="7">
        <f>SUM($B$2:B15)/SUM($B$2:$B$26)</f>
        <v>0.9472049689440993</v>
      </c>
      <c r="D15" s="10" t="s">
        <v>28</v>
      </c>
    </row>
    <row r="16" spans="1:4" ht="15">
      <c r="A16" s="6" t="s">
        <v>11</v>
      </c>
      <c r="B16" s="6">
        <v>5</v>
      </c>
      <c r="C16" s="7">
        <f>SUM($B$2:B16)/SUM($B$2:$B$26)</f>
        <v>0.9627329192546584</v>
      </c>
      <c r="D16" s="10" t="s">
        <v>28</v>
      </c>
    </row>
    <row r="17" spans="1:4" ht="15">
      <c r="A17" s="6" t="s">
        <v>3</v>
      </c>
      <c r="B17" s="6">
        <v>4</v>
      </c>
      <c r="C17" s="7">
        <f>SUM($B$2:B17)/SUM($B$2:$B$26)</f>
        <v>0.9751552795031055</v>
      </c>
      <c r="D17" s="10" t="s">
        <v>28</v>
      </c>
    </row>
    <row r="18" spans="1:4" ht="15">
      <c r="A18" s="6" t="s">
        <v>16</v>
      </c>
      <c r="B18" s="6">
        <v>3</v>
      </c>
      <c r="C18" s="7">
        <f>SUM($B$2:B18)/SUM($B$2:$B$26)</f>
        <v>0.984472049689441</v>
      </c>
      <c r="D18" s="10" t="s">
        <v>28</v>
      </c>
    </row>
    <row r="19" spans="1:4" ht="15">
      <c r="A19" s="6" t="s">
        <v>21</v>
      </c>
      <c r="B19" s="6">
        <v>2</v>
      </c>
      <c r="C19" s="7">
        <f>SUM($B$2:B19)/SUM($B$2:$B$26)</f>
        <v>0.9906832298136646</v>
      </c>
      <c r="D19" s="10" t="s">
        <v>28</v>
      </c>
    </row>
    <row r="20" spans="1:4" ht="15">
      <c r="A20" s="6" t="s">
        <v>9</v>
      </c>
      <c r="B20" s="6">
        <v>1</v>
      </c>
      <c r="C20" s="7">
        <f>SUM($B$2:B20)/SUM($B$2:$B$26)</f>
        <v>0.9937888198757764</v>
      </c>
      <c r="D20" s="10" t="s">
        <v>28</v>
      </c>
    </row>
    <row r="21" spans="1:4" ht="15">
      <c r="A21" s="6" t="s">
        <v>12</v>
      </c>
      <c r="B21" s="6">
        <v>1</v>
      </c>
      <c r="C21" s="7">
        <f>SUM($B$2:B21)/SUM($B$2:$B$26)</f>
        <v>0.9968944099378882</v>
      </c>
      <c r="D21" s="10" t="s">
        <v>28</v>
      </c>
    </row>
    <row r="22" spans="1:4" ht="15">
      <c r="A22" s="6" t="s">
        <v>6</v>
      </c>
      <c r="B22" s="6">
        <v>1</v>
      </c>
      <c r="C22" s="7">
        <f>SUM($B$2:B22)/SUM($B$2:$B$26)</f>
        <v>1</v>
      </c>
      <c r="D22" s="10" t="s">
        <v>28</v>
      </c>
    </row>
    <row r="23" spans="1:4" ht="15">
      <c r="A23" s="6" t="s">
        <v>8</v>
      </c>
      <c r="B23" s="6">
        <v>0</v>
      </c>
      <c r="C23" s="7">
        <f>SUM($B$2:B23)/SUM($B$2:$B$26)</f>
        <v>1</v>
      </c>
      <c r="D23" s="10" t="s">
        <v>28</v>
      </c>
    </row>
    <row r="24" spans="1:4" ht="15">
      <c r="A24" s="6" t="s">
        <v>0</v>
      </c>
      <c r="B24" s="6">
        <v>0</v>
      </c>
      <c r="C24" s="7">
        <f>SUM($B$2:B24)/SUM($B$2:$B$26)</f>
        <v>1</v>
      </c>
      <c r="D24" s="10" t="s">
        <v>28</v>
      </c>
    </row>
    <row r="25" spans="1:4" ht="15">
      <c r="A25" s="6" t="s">
        <v>22</v>
      </c>
      <c r="B25" s="6">
        <v>0</v>
      </c>
      <c r="C25" s="7">
        <f>SUM($B$2:B25)/SUM($B$2:$B$26)</f>
        <v>1</v>
      </c>
      <c r="D25" s="10" t="s">
        <v>28</v>
      </c>
    </row>
    <row r="26" spans="1:4" ht="15">
      <c r="A26" s="6" t="s">
        <v>2</v>
      </c>
      <c r="B26" s="6">
        <v>0</v>
      </c>
      <c r="C26" s="7">
        <f>SUM($B$2:B26)/SUM($B$2:$B$26)</f>
        <v>1</v>
      </c>
      <c r="D26" s="10" t="s">
        <v>28</v>
      </c>
    </row>
    <row r="380" ht="15.6" customHeight="1"/>
    <row r="619" ht="16.2" customHeight="1"/>
    <row r="692" ht="17.4" customHeight="1"/>
    <row r="796" ht="28.2" customHeight="1"/>
  </sheetData>
  <autoFilter ref="A1:B1">
    <sortState ref="A2:B26">
      <sortCondition descending="1" sortBy="value" ref="B2:B26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2020-03-12T17:05:38Z</dcterms:created>
  <dcterms:modified xsi:type="dcterms:W3CDTF">2020-03-12T17:05:46Z</dcterms:modified>
  <cp:category/>
  <cp:version/>
  <cp:contentType/>
  <cp:contentStatus/>
</cp:coreProperties>
</file>