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ConorDoherty\Desktop\"/>
    </mc:Choice>
  </mc:AlternateContent>
  <xr:revisionPtr revIDLastSave="0" documentId="8_{A01A7E9C-97E2-4A8D-906A-C1E33C203D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12" i="1"/>
  <c r="D7" i="1"/>
  <c r="D8" i="1"/>
  <c r="D9" i="1"/>
  <c r="D10" i="1"/>
  <c r="D11" i="1"/>
  <c r="D6" i="1"/>
  <c r="D5" i="1"/>
</calcChain>
</file>

<file path=xl/sharedStrings.xml><?xml version="1.0" encoding="utf-8"?>
<sst xmlns="http://schemas.openxmlformats.org/spreadsheetml/2006/main" count="75" uniqueCount="58">
  <si>
    <t>Information correct as of April 4th, 2024.</t>
  </si>
  <si>
    <t>MBA Program</t>
  </si>
  <si>
    <t>BCG consultants currently enrolled</t>
  </si>
  <si>
    <t>BCG summer interns currently enrolled</t>
  </si>
  <si>
    <t>Total</t>
  </si>
  <si>
    <t>Comment</t>
  </si>
  <si>
    <t>Link</t>
  </si>
  <si>
    <t>Carnegie Mellon
​​​​​​​University: Tepper School
of ​​​​​​​Business and
​​​​​​​Heinz College</t>
  </si>
  <si>
    <t>No figures advertised on revelant BCG page.</t>
  </si>
  <si>
    <t xml:space="preserve">https://careers.bcg.com/on-campus/carnegie-mellon-tepper-and-heinz </t>
  </si>
  <si>
    <t>Columbia Business School</t>
  </si>
  <si>
    <t xml:space="preserve">https://careers.bcg.com/on-campus/columbia-business-school </t>
  </si>
  <si>
    <t>Cornell Johnson Graduate School
of ​​​​​​​Management</t>
  </si>
  <si>
    <t xml:space="preserve">https://careers.bcg.com/on-campus/cornell-johnson-school-of-business </t>
  </si>
  <si>
    <t>Dartmouth
College: Tuck School
​​​​​​​of Business</t>
  </si>
  <si>
    <t xml:space="preserve">https://careers.bcg.com/on-campus/dartmouth-tuck-school-of-business </t>
  </si>
  <si>
    <t>Duke ​​​​​​​
University: ​​​​​​​Fuqua
​​​​​​​School of Business​</t>
  </si>
  <si>
    <t xml:space="preserve">https://careers.bcg.com/on-campus/duke-fuqua-school-of-business </t>
  </si>
  <si>
    <t>Emory ​​​​​​​
University: ​​​​​​​Goizueta
​​​​​​​Business School​</t>
  </si>
  <si>
    <t xml:space="preserve">https://careers.bcg.com/on-campus/emory-goizueta-business-school </t>
  </si>
  <si>
    <t>Georgetown
University: McDonough
​​​​​​​School of Business</t>
  </si>
  <si>
    <t xml:space="preserve">https://careers.bcg.com/on-campus/georgetown-mcdonough-school-of-business </t>
  </si>
  <si>
    <t>Harvard 
​​​​​​​Business ​​​​School​</t>
  </si>
  <si>
    <t xml:space="preserve">https://careers.bcg.com/on-campus/harvard-business-school </t>
  </si>
  <si>
    <t>MIT: Sloan
​​​​​​​School of Management​</t>
  </si>
  <si>
    <t>https://careers.bcg.com/on-campus/mit-sloan-school-of-management</t>
  </si>
  <si>
    <t>NYU: Stern
School of ​​​​​​​Business</t>
  </si>
  <si>
    <t xml:space="preserve">https://careers.bcg.com/on-campus/nyu-stern-school-of-business </t>
  </si>
  <si>
    <t>Northwestern
University: Kellogg School
​​​​​​​of Management</t>
  </si>
  <si>
    <t xml:space="preserve">https://careers.bcg.com/on-campus/northwestern-kellogg-school-of-management </t>
  </si>
  <si>
    <t>Rice Jones
​​​​​​​Graduate School
​​​​​​​​​​​​​​of Business</t>
  </si>
  <si>
    <t xml:space="preserve">https://careers.bcg.com/on-campus/rice-jones-graduate-school-of-business </t>
  </si>
  <si>
    <t>Stanford
University: Graduate
​​​​​​​School of Business</t>
  </si>
  <si>
    <t xml:space="preserve">https://careers.bcg.com/on-campus/stanford-graduate-school-of-business </t>
  </si>
  <si>
    <t>University of
Pennsylvania: The
​​​​​​​Wharton School</t>
  </si>
  <si>
    <t xml:space="preserve">https://careers.bcg.com/on-campus/upenn-wharton  </t>
  </si>
  <si>
    <t xml:space="preserve">UC Berkeley:
​​​​​​​Haas School of Business </t>
  </si>
  <si>
    <t xml:space="preserve">https://careers.bcg.com/on-campus/uc-berkley-haas-school-of-business </t>
  </si>
  <si>
    <t>University of
Chicago: Booth School
​​​​​​​of Business</t>
  </si>
  <si>
    <t xml:space="preserve">https://careers.bcg.com/on-campus/chicago-booth </t>
  </si>
  <si>
    <t>University of
Michigan: Ross ​​​​​​​School
​​​​​​​of Business</t>
  </si>
  <si>
    <t xml:space="preserve">https://careers.bcg.com/on-campus/michigan-ross-school-of-business </t>
  </si>
  <si>
    <t>University of 
Minnesota: Carlson
School of Management</t>
  </si>
  <si>
    <t>https://careers.bcg.com/on-campus/carlson-school-of-management</t>
  </si>
  <si>
    <t>Kenan-Flagler
​​​​​​​​​​​​​​Business School​</t>
  </si>
  <si>
    <t xml:space="preserve">https://careers.bcg.com/on-campus/unc-kenan-flagler-business-school </t>
  </si>
  <si>
    <t>USC Marshall:
Graduate School​​​​​​ ​​​​​of Business</t>
  </si>
  <si>
    <t xml:space="preserve">https://careers.bcg.com/on-campus/usc-marshall-school-of-business </t>
  </si>
  <si>
    <t>University of
Texas: McCombs ​​​​​​​School
​​​​​​​of Business</t>
  </si>
  <si>
    <t xml:space="preserve">https://careers.bcg.com/on-campus/ut-mccombs-school-of-business </t>
  </si>
  <si>
    <t xml:space="preserve">University of
Virginia: Darden School
​​​​​​​of Business </t>
  </si>
  <si>
    <t xml:space="preserve">https://careers.bcg.com/on-campus/uva-darden-school-of-business </t>
  </si>
  <si>
    <t xml:space="preserve">University of
Washington: Foster School
​​​​​​​of Business </t>
  </si>
  <si>
    <t xml:space="preserve">https://careers.bcg.com/on-campus/university-washington-foster-school-of-business </t>
  </si>
  <si>
    <t>Vanderbilt:
Owen Graduate School
of Management​</t>
  </si>
  <si>
    <t xml:space="preserve">https://careers.bcg.com/on-campus/vanderbilt-owen-graduate-school-of-management </t>
  </si>
  <si>
    <t>Yale University:
​​​​​​​School of Management</t>
  </si>
  <si>
    <t xml:space="preserve">https://careers.bcg.com/on-campus/yale-school-of-management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</si>
</sst>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rgb="FF000000"/>
      <name val="Calibri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color theme="1"/>
      <name val="Calibri"/>
    </font>
    <font>
      <b/>
      <sz val="16"/>
      <color theme="0"/>
      <name val="Calibri"/>
      <family val="2"/>
    </font>
    <font>
      <sz val="16"/>
      <color theme="1"/>
      <name val="Calibri"/>
      <family val="2"/>
    </font>
    <font>
      <u/>
      <sz val="16"/>
      <color theme="10"/>
      <name val="Calibri"/>
      <family val="2"/>
    </font>
    <font>
      <b/>
      <sz val="1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1" applyFont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9" fillId="3" borderId="4" xfId="0" applyFont="1" applyFill="1" applyBorder="1" applyAlignment="1">
      <alignment horizontal="center"/>
    </xf>
    <xf numFmtId="0" fontId="4" fillId="0" borderId="1" xfId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reers.bcg.com/on-campus/uva-darden-school-of-business" TargetMode="External"/><Relationship Id="rId13" Type="http://schemas.openxmlformats.org/officeDocument/2006/relationships/hyperlink" Target="https://careers.bcg.com/on-campus/upenn-wharton" TargetMode="External"/><Relationship Id="rId18" Type="http://schemas.openxmlformats.org/officeDocument/2006/relationships/hyperlink" Target="https://careers.bcg.com/on-campus/cornell-johnson-school-of-business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careers.bcg.com/on-campus/chicago-booth" TargetMode="External"/><Relationship Id="rId21" Type="http://schemas.openxmlformats.org/officeDocument/2006/relationships/hyperlink" Target="https://careers.bcg.com/on-campus/emory-goizueta-business-school" TargetMode="External"/><Relationship Id="rId7" Type="http://schemas.openxmlformats.org/officeDocument/2006/relationships/hyperlink" Target="https://careers.bcg.com/on-campus/ut-mccombs-school-of-business" TargetMode="External"/><Relationship Id="rId12" Type="http://schemas.openxmlformats.org/officeDocument/2006/relationships/hyperlink" Target="https://careers.bcg.com/on-campus/carlson-school-of-management" TargetMode="External"/><Relationship Id="rId17" Type="http://schemas.openxmlformats.org/officeDocument/2006/relationships/hyperlink" Target="https://careers.bcg.com/on-campus/columbia-business-school" TargetMode="External"/><Relationship Id="rId25" Type="http://schemas.openxmlformats.org/officeDocument/2006/relationships/hyperlink" Target="https://careers.bcg.com/on-campus/harvard-business-school" TargetMode="External"/><Relationship Id="rId2" Type="http://schemas.openxmlformats.org/officeDocument/2006/relationships/hyperlink" Target="https://careers.bcg.com/on-campus/uc-berkley-haas-school-of-business" TargetMode="External"/><Relationship Id="rId16" Type="http://schemas.openxmlformats.org/officeDocument/2006/relationships/hyperlink" Target="https://careers.bcg.com/on-campus/northwestern-kellogg-school-of-management" TargetMode="External"/><Relationship Id="rId20" Type="http://schemas.openxmlformats.org/officeDocument/2006/relationships/hyperlink" Target="https://careers.bcg.com/on-campus/duke-fuqua-school-of-business" TargetMode="External"/><Relationship Id="rId1" Type="http://schemas.openxmlformats.org/officeDocument/2006/relationships/hyperlink" Target="https://careers.bcg.com/on-campus/carnegie-mellon-tepper-and-heinz" TargetMode="External"/><Relationship Id="rId6" Type="http://schemas.openxmlformats.org/officeDocument/2006/relationships/hyperlink" Target="https://careers.bcg.com/on-campus/usc-marshall-school-of-business" TargetMode="External"/><Relationship Id="rId11" Type="http://schemas.openxmlformats.org/officeDocument/2006/relationships/hyperlink" Target="https://careers.bcg.com/on-campus/yale-school-of-management" TargetMode="External"/><Relationship Id="rId24" Type="http://schemas.openxmlformats.org/officeDocument/2006/relationships/hyperlink" Target="https://careers.bcg.com/on-campus/mit-sloan-school-of-management" TargetMode="External"/><Relationship Id="rId5" Type="http://schemas.openxmlformats.org/officeDocument/2006/relationships/hyperlink" Target="https://careers.bcg.com/on-campus/unc-kenan-flagler-business-school" TargetMode="External"/><Relationship Id="rId15" Type="http://schemas.openxmlformats.org/officeDocument/2006/relationships/hyperlink" Target="https://careers.bcg.com/on-campus/rice-jones-graduate-school-of-business" TargetMode="External"/><Relationship Id="rId23" Type="http://schemas.openxmlformats.org/officeDocument/2006/relationships/hyperlink" Target="https://careers.bcg.com/on-campus/nyu-stern-school-of-business" TargetMode="External"/><Relationship Id="rId10" Type="http://schemas.openxmlformats.org/officeDocument/2006/relationships/hyperlink" Target="https://careers.bcg.com/on-campus/vanderbilt-owen-graduate-school-of-management" TargetMode="External"/><Relationship Id="rId19" Type="http://schemas.openxmlformats.org/officeDocument/2006/relationships/hyperlink" Target="https://careers.bcg.com/on-campus/dartmouth-tuck-school-of-business" TargetMode="External"/><Relationship Id="rId4" Type="http://schemas.openxmlformats.org/officeDocument/2006/relationships/hyperlink" Target="https://careers.bcg.com/on-campus/michigan-ross-school-of-business" TargetMode="External"/><Relationship Id="rId9" Type="http://schemas.openxmlformats.org/officeDocument/2006/relationships/hyperlink" Target="https://careers.bcg.com/on-campus/university-washington-foster-school-of-business" TargetMode="External"/><Relationship Id="rId14" Type="http://schemas.openxmlformats.org/officeDocument/2006/relationships/hyperlink" Target="https://careers.bcg.com/on-campus/stanford-graduate-school-of-business" TargetMode="External"/><Relationship Id="rId22" Type="http://schemas.openxmlformats.org/officeDocument/2006/relationships/hyperlink" Target="https://careers.bcg.com/on-campus/georgetown-mcdonough-school-of-busines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zoomScale="70" zoomScaleNormal="70" workbookViewId="0">
      <selection activeCell="F12" sqref="F12"/>
    </sheetView>
  </sheetViews>
  <sheetFormatPr defaultRowHeight="18.75" x14ac:dyDescent="0.3"/>
  <cols>
    <col min="1" max="1" width="53.42578125" customWidth="1"/>
    <col min="2" max="2" width="51.85546875" customWidth="1"/>
    <col min="3" max="3" width="57.28515625" customWidth="1"/>
    <col min="4" max="4" width="26" customWidth="1"/>
    <col min="5" max="5" width="59" customWidth="1"/>
    <col min="6" max="6" width="76.5703125" style="5" customWidth="1"/>
    <col min="7" max="7" width="54.28515625" customWidth="1"/>
  </cols>
  <sheetData>
    <row r="1" spans="1:6" ht="21" x14ac:dyDescent="0.35">
      <c r="A1" s="13" t="s">
        <v>0</v>
      </c>
    </row>
    <row r="2" spans="1:6" x14ac:dyDescent="0.3">
      <c r="A2" s="4"/>
    </row>
    <row r="3" spans="1:6" ht="21" x14ac:dyDescent="0.35">
      <c r="A3" s="6" t="s">
        <v>1</v>
      </c>
      <c r="B3" s="6" t="s">
        <v>2</v>
      </c>
      <c r="C3" s="7" t="s">
        <v>3</v>
      </c>
      <c r="D3" s="7" t="s">
        <v>4</v>
      </c>
      <c r="E3" s="6" t="s">
        <v>5</v>
      </c>
      <c r="F3" s="8" t="s">
        <v>6</v>
      </c>
    </row>
    <row r="4" spans="1:6" ht="84" x14ac:dyDescent="0.35">
      <c r="A4" s="9" t="s">
        <v>7</v>
      </c>
      <c r="B4" s="9">
        <v>0</v>
      </c>
      <c r="C4" s="9">
        <v>0</v>
      </c>
      <c r="D4" s="9">
        <v>0</v>
      </c>
      <c r="E4" s="9" t="s">
        <v>8</v>
      </c>
      <c r="F4" s="10" t="s">
        <v>9</v>
      </c>
    </row>
    <row r="5" spans="1:6" ht="42.75" customHeight="1" x14ac:dyDescent="0.35">
      <c r="A5" s="9" t="s">
        <v>10</v>
      </c>
      <c r="B5" s="9">
        <v>5</v>
      </c>
      <c r="C5" s="9">
        <v>24</v>
      </c>
      <c r="D5" s="9">
        <f>SUM(B5,C5)</f>
        <v>29</v>
      </c>
      <c r="E5" s="9"/>
      <c r="F5" s="10" t="s">
        <v>11</v>
      </c>
    </row>
    <row r="6" spans="1:6" ht="42" x14ac:dyDescent="0.35">
      <c r="A6" s="9" t="s">
        <v>12</v>
      </c>
      <c r="B6" s="9">
        <v>0</v>
      </c>
      <c r="C6" s="9">
        <v>0</v>
      </c>
      <c r="D6" s="9">
        <f>SUM(B6,C6)</f>
        <v>0</v>
      </c>
      <c r="E6" s="9" t="s">
        <v>8</v>
      </c>
      <c r="F6" s="10" t="s">
        <v>13</v>
      </c>
    </row>
    <row r="7" spans="1:6" ht="63" x14ac:dyDescent="0.35">
      <c r="A7" s="9" t="s">
        <v>14</v>
      </c>
      <c r="B7" s="9">
        <v>0</v>
      </c>
      <c r="C7" s="9">
        <v>0</v>
      </c>
      <c r="D7" s="9">
        <f t="shared" ref="D7:D28" si="0">SUM(B7,C7)</f>
        <v>0</v>
      </c>
      <c r="E7" s="9" t="s">
        <v>8</v>
      </c>
      <c r="F7" s="10" t="s">
        <v>15</v>
      </c>
    </row>
    <row r="8" spans="1:6" ht="63" x14ac:dyDescent="0.35">
      <c r="A8" s="9" t="s">
        <v>16</v>
      </c>
      <c r="B8" s="9">
        <v>0</v>
      </c>
      <c r="C8" s="9">
        <v>0</v>
      </c>
      <c r="D8" s="9">
        <f t="shared" si="0"/>
        <v>0</v>
      </c>
      <c r="E8" s="9" t="s">
        <v>8</v>
      </c>
      <c r="F8" s="10" t="s">
        <v>17</v>
      </c>
    </row>
    <row r="9" spans="1:6" ht="63" x14ac:dyDescent="0.35">
      <c r="A9" s="9" t="s">
        <v>18</v>
      </c>
      <c r="B9" s="9">
        <v>0</v>
      </c>
      <c r="C9" s="9">
        <v>0</v>
      </c>
      <c r="D9" s="9">
        <f t="shared" si="0"/>
        <v>0</v>
      </c>
      <c r="E9" s="9" t="s">
        <v>8</v>
      </c>
      <c r="F9" s="10" t="s">
        <v>19</v>
      </c>
    </row>
    <row r="10" spans="1:6" ht="63" x14ac:dyDescent="0.35">
      <c r="A10" s="9" t="s">
        <v>20</v>
      </c>
      <c r="B10" s="9">
        <v>0</v>
      </c>
      <c r="C10" s="9">
        <v>0</v>
      </c>
      <c r="D10" s="9">
        <f t="shared" si="0"/>
        <v>0</v>
      </c>
      <c r="E10" s="9" t="s">
        <v>8</v>
      </c>
      <c r="F10" s="10" t="s">
        <v>21</v>
      </c>
    </row>
    <row r="11" spans="1:6" ht="42" x14ac:dyDescent="0.35">
      <c r="A11" s="11" t="s">
        <v>22</v>
      </c>
      <c r="B11" s="11">
        <v>74</v>
      </c>
      <c r="C11" s="11">
        <v>0</v>
      </c>
      <c r="D11" s="11">
        <f t="shared" si="0"/>
        <v>74</v>
      </c>
      <c r="E11" s="9"/>
      <c r="F11" s="10" t="s">
        <v>23</v>
      </c>
    </row>
    <row r="12" spans="1:6" ht="42" x14ac:dyDescent="0.35">
      <c r="A12" s="9" t="s">
        <v>24</v>
      </c>
      <c r="B12" s="9">
        <v>31</v>
      </c>
      <c r="C12" s="9">
        <v>22</v>
      </c>
      <c r="D12" s="9">
        <f t="shared" si="0"/>
        <v>53</v>
      </c>
      <c r="E12" s="9"/>
      <c r="F12" s="10" t="s">
        <v>25</v>
      </c>
    </row>
    <row r="13" spans="1:6" ht="42" customHeight="1" x14ac:dyDescent="0.35">
      <c r="A13" s="9" t="s">
        <v>26</v>
      </c>
      <c r="B13" s="9">
        <v>0</v>
      </c>
      <c r="C13" s="9">
        <v>0</v>
      </c>
      <c r="D13" s="9">
        <f t="shared" si="0"/>
        <v>0</v>
      </c>
      <c r="E13" s="9" t="s">
        <v>8</v>
      </c>
      <c r="F13" s="10" t="s">
        <v>27</v>
      </c>
    </row>
    <row r="14" spans="1:6" ht="63" x14ac:dyDescent="0.35">
      <c r="A14" s="9" t="s">
        <v>28</v>
      </c>
      <c r="B14" s="9">
        <v>10</v>
      </c>
      <c r="C14" s="9">
        <v>45</v>
      </c>
      <c r="D14" s="9">
        <f t="shared" si="0"/>
        <v>55</v>
      </c>
      <c r="E14" s="9"/>
      <c r="F14" s="10" t="s">
        <v>29</v>
      </c>
    </row>
    <row r="15" spans="1:6" ht="63" x14ac:dyDescent="0.35">
      <c r="A15" s="9" t="s">
        <v>30</v>
      </c>
      <c r="B15" s="9">
        <v>0</v>
      </c>
      <c r="C15" s="9">
        <v>0</v>
      </c>
      <c r="D15" s="9">
        <f t="shared" si="0"/>
        <v>0</v>
      </c>
      <c r="E15" s="9" t="s">
        <v>8</v>
      </c>
      <c r="F15" s="10" t="s">
        <v>31</v>
      </c>
    </row>
    <row r="16" spans="1:6" ht="63" x14ac:dyDescent="0.35">
      <c r="A16" s="9" t="s">
        <v>32</v>
      </c>
      <c r="B16" s="9">
        <v>0</v>
      </c>
      <c r="C16" s="9">
        <v>0</v>
      </c>
      <c r="D16" s="9">
        <f t="shared" si="0"/>
        <v>0</v>
      </c>
      <c r="E16" s="9" t="s">
        <v>8</v>
      </c>
      <c r="F16" s="10" t="s">
        <v>33</v>
      </c>
    </row>
    <row r="17" spans="1:6" ht="63" x14ac:dyDescent="0.35">
      <c r="A17" s="9" t="s">
        <v>34</v>
      </c>
      <c r="B17" s="9">
        <v>81</v>
      </c>
      <c r="C17" s="9">
        <v>37</v>
      </c>
      <c r="D17" s="9">
        <f t="shared" si="0"/>
        <v>118</v>
      </c>
      <c r="E17" s="9"/>
      <c r="F17" s="14" t="s">
        <v>35</v>
      </c>
    </row>
    <row r="18" spans="1:6" ht="42" x14ac:dyDescent="0.35">
      <c r="A18" s="9" t="s">
        <v>36</v>
      </c>
      <c r="B18" s="9">
        <v>0</v>
      </c>
      <c r="C18" s="9">
        <v>0</v>
      </c>
      <c r="D18" s="9">
        <f t="shared" si="0"/>
        <v>0</v>
      </c>
      <c r="E18" s="9" t="s">
        <v>8</v>
      </c>
      <c r="F18" s="10" t="s">
        <v>37</v>
      </c>
    </row>
    <row r="19" spans="1:6" ht="63" x14ac:dyDescent="0.35">
      <c r="A19" s="9" t="s">
        <v>38</v>
      </c>
      <c r="B19" s="9">
        <v>25</v>
      </c>
      <c r="C19" s="9">
        <v>41</v>
      </c>
      <c r="D19" s="9">
        <f t="shared" si="0"/>
        <v>66</v>
      </c>
      <c r="E19" s="9"/>
      <c r="F19" s="10" t="s">
        <v>39</v>
      </c>
    </row>
    <row r="20" spans="1:6" ht="63" x14ac:dyDescent="0.35">
      <c r="A20" s="9" t="s">
        <v>40</v>
      </c>
      <c r="B20" s="9">
        <v>0</v>
      </c>
      <c r="C20" s="9">
        <v>0</v>
      </c>
      <c r="D20" s="9">
        <f t="shared" si="0"/>
        <v>0</v>
      </c>
      <c r="E20" s="9" t="s">
        <v>8</v>
      </c>
      <c r="F20" s="10" t="s">
        <v>41</v>
      </c>
    </row>
    <row r="21" spans="1:6" ht="63" x14ac:dyDescent="0.35">
      <c r="A21" s="9" t="s">
        <v>42</v>
      </c>
      <c r="B21" s="9">
        <v>0</v>
      </c>
      <c r="C21" s="9">
        <v>0</v>
      </c>
      <c r="D21" s="9">
        <f t="shared" si="0"/>
        <v>0</v>
      </c>
      <c r="E21" s="9" t="s">
        <v>8</v>
      </c>
      <c r="F21" s="10" t="s">
        <v>43</v>
      </c>
    </row>
    <row r="22" spans="1:6" ht="42" x14ac:dyDescent="0.35">
      <c r="A22" s="9" t="s">
        <v>44</v>
      </c>
      <c r="B22" s="9">
        <v>0</v>
      </c>
      <c r="C22" s="9">
        <v>0</v>
      </c>
      <c r="D22" s="9">
        <f t="shared" si="0"/>
        <v>0</v>
      </c>
      <c r="E22" s="9" t="s">
        <v>8</v>
      </c>
      <c r="F22" s="10" t="s">
        <v>45</v>
      </c>
    </row>
    <row r="23" spans="1:6" ht="42" x14ac:dyDescent="0.35">
      <c r="A23" s="9" t="s">
        <v>46</v>
      </c>
      <c r="B23" s="9">
        <v>0</v>
      </c>
      <c r="C23" s="9">
        <v>0</v>
      </c>
      <c r="D23" s="9">
        <f t="shared" si="0"/>
        <v>0</v>
      </c>
      <c r="E23" s="9" t="s">
        <v>8</v>
      </c>
      <c r="F23" s="10" t="s">
        <v>47</v>
      </c>
    </row>
    <row r="24" spans="1:6" ht="63" x14ac:dyDescent="0.35">
      <c r="A24" s="9" t="s">
        <v>48</v>
      </c>
      <c r="B24" s="9">
        <v>0</v>
      </c>
      <c r="C24" s="9">
        <v>0</v>
      </c>
      <c r="D24" s="9">
        <f t="shared" si="0"/>
        <v>0</v>
      </c>
      <c r="E24" s="9" t="s">
        <v>8</v>
      </c>
      <c r="F24" s="10" t="s">
        <v>49</v>
      </c>
    </row>
    <row r="25" spans="1:6" ht="63" x14ac:dyDescent="0.35">
      <c r="A25" s="9" t="s">
        <v>50</v>
      </c>
      <c r="B25" s="9">
        <v>0</v>
      </c>
      <c r="C25" s="9">
        <v>0</v>
      </c>
      <c r="D25" s="9">
        <f t="shared" si="0"/>
        <v>0</v>
      </c>
      <c r="E25" s="9" t="s">
        <v>8</v>
      </c>
      <c r="F25" s="10" t="s">
        <v>51</v>
      </c>
    </row>
    <row r="26" spans="1:6" ht="63" x14ac:dyDescent="0.35">
      <c r="A26" s="9" t="s">
        <v>52</v>
      </c>
      <c r="B26" s="9">
        <v>0</v>
      </c>
      <c r="C26" s="9">
        <v>0</v>
      </c>
      <c r="D26" s="9">
        <f t="shared" si="0"/>
        <v>0</v>
      </c>
      <c r="E26" s="9" t="s">
        <v>8</v>
      </c>
      <c r="F26" s="10" t="s">
        <v>53</v>
      </c>
    </row>
    <row r="27" spans="1:6" ht="63" x14ac:dyDescent="0.35">
      <c r="A27" s="12" t="s">
        <v>54</v>
      </c>
      <c r="B27" s="12">
        <v>0</v>
      </c>
      <c r="C27" s="12">
        <v>0</v>
      </c>
      <c r="D27" s="9">
        <f t="shared" si="0"/>
        <v>0</v>
      </c>
      <c r="E27" s="9" t="s">
        <v>8</v>
      </c>
      <c r="F27" s="10" t="s">
        <v>55</v>
      </c>
    </row>
    <row r="28" spans="1:6" ht="42" x14ac:dyDescent="0.35">
      <c r="A28" s="9" t="s">
        <v>56</v>
      </c>
      <c r="B28" s="9">
        <v>21</v>
      </c>
      <c r="C28" s="9">
        <v>0</v>
      </c>
      <c r="D28" s="9">
        <f t="shared" si="0"/>
        <v>21</v>
      </c>
      <c r="E28" s="9"/>
      <c r="F28" s="10" t="s">
        <v>57</v>
      </c>
    </row>
    <row r="29" spans="1:6" ht="15.75" customHeight="1" x14ac:dyDescent="0.3">
      <c r="A29" s="2"/>
      <c r="B29" s="2"/>
      <c r="C29" s="2"/>
      <c r="D29" s="2"/>
    </row>
    <row r="30" spans="1:6" ht="15.75" customHeight="1" x14ac:dyDescent="0.3">
      <c r="A30" s="2"/>
      <c r="B30" s="2"/>
      <c r="C30" s="2"/>
      <c r="D30" s="2"/>
    </row>
    <row r="31" spans="1:6" ht="15.75" customHeight="1" x14ac:dyDescent="0.3">
      <c r="A31" s="2"/>
      <c r="B31" s="2"/>
      <c r="C31" s="2"/>
      <c r="D31" s="2"/>
    </row>
    <row r="32" spans="1:6" ht="15.75" customHeight="1" x14ac:dyDescent="0.3">
      <c r="A32" s="2"/>
      <c r="B32" s="2"/>
      <c r="C32" s="2"/>
      <c r="D32" s="2"/>
    </row>
    <row r="33" spans="1:4" ht="15.75" customHeight="1" x14ac:dyDescent="0.3">
      <c r="A33" s="2"/>
      <c r="B33" s="2"/>
      <c r="C33" s="3"/>
      <c r="D33" s="3"/>
    </row>
    <row r="34" spans="1:4" ht="15.75" customHeight="1" x14ac:dyDescent="0.3">
      <c r="A34" s="2"/>
      <c r="B34" s="2"/>
      <c r="C34" s="3"/>
      <c r="D34" s="3"/>
    </row>
    <row r="35" spans="1:4" ht="15" customHeight="1" x14ac:dyDescent="0.3">
      <c r="A35" s="1"/>
      <c r="B35" s="1"/>
    </row>
    <row r="36" spans="1:4" ht="15" customHeight="1" x14ac:dyDescent="0.3">
      <c r="A36" s="1"/>
      <c r="B36" s="1"/>
    </row>
  </sheetData>
  <phoneticPr fontId="3" type="noConversion"/>
  <hyperlinks>
    <hyperlink ref="F4" r:id="rId1" xr:uid="{3F911673-FDE7-4913-956C-6399B57FF680}"/>
    <hyperlink ref="F18" r:id="rId2" xr:uid="{1BA71AF8-A006-48D5-87DE-B0415AAB5DBB}"/>
    <hyperlink ref="F19" r:id="rId3" xr:uid="{4275D977-42AB-4312-8049-9BB5C9C336EA}"/>
    <hyperlink ref="F20" r:id="rId4" xr:uid="{9C356DDA-AC6C-4F79-A9B6-747ABF43C70C}"/>
    <hyperlink ref="F22" r:id="rId5" xr:uid="{FA733E23-D524-4A80-9CBA-48E3A414990C}"/>
    <hyperlink ref="F23" r:id="rId6" xr:uid="{39F716CC-63C7-456E-8329-920D16D82046}"/>
    <hyperlink ref="F24" r:id="rId7" xr:uid="{BD5D0B0B-3742-43AC-9EF6-FB37B27DD696}"/>
    <hyperlink ref="F25" r:id="rId8" xr:uid="{E719AA19-4C37-4B2C-B563-9ED98D363103}"/>
    <hyperlink ref="F26" r:id="rId9" xr:uid="{A72DEB78-B165-4C95-9FA3-B375BF513F09}"/>
    <hyperlink ref="F27" r:id="rId10" xr:uid="{8173CCBF-461F-4C81-8ED2-6AB2F73E4B81}"/>
    <hyperlink ref="F28" r:id="rId11" xr:uid="{CBBBDEDC-083E-4AE7-99E9-8A3B9907DD34}"/>
    <hyperlink ref="F21" r:id="rId12" xr:uid="{61FA03E6-A2DB-4950-A4AB-926AD7413B5A}"/>
    <hyperlink ref="F17" r:id="rId13" xr:uid="{24C0D871-2C5F-415A-92E9-3DAF22D01B69}"/>
    <hyperlink ref="F16" r:id="rId14" xr:uid="{573DBCE8-8D97-42CD-B503-26D2C875A82A}"/>
    <hyperlink ref="F15" r:id="rId15" xr:uid="{83106F7F-D0F5-45C9-99DE-AB37A65C23AB}"/>
    <hyperlink ref="F14" r:id="rId16" xr:uid="{38FA977C-D38C-4B76-B2D4-A543FCCD5092}"/>
    <hyperlink ref="F5" r:id="rId17" xr:uid="{25AD67FC-0023-4AC2-B852-BD613DBA8985}"/>
    <hyperlink ref="F6" r:id="rId18" xr:uid="{CD8A419E-E371-49B4-83F5-429329F13980}"/>
    <hyperlink ref="F7" r:id="rId19" xr:uid="{4521D71B-C40C-42D4-9E0B-02DD070B373F}"/>
    <hyperlink ref="F8" r:id="rId20" xr:uid="{E35D9D79-82FA-4518-9EFE-5803234F78C8}"/>
    <hyperlink ref="F9" r:id="rId21" xr:uid="{8219D545-3B73-4F61-9BEB-DDF20D5198D6}"/>
    <hyperlink ref="F10" r:id="rId22" xr:uid="{3F2D0476-0566-4D76-BD4E-4664576F3504}"/>
    <hyperlink ref="F13" r:id="rId23" xr:uid="{10A97654-B75A-4CCC-9E8C-17DF4B0325F3}"/>
    <hyperlink ref="F12" r:id="rId24" xr:uid="{B25BEBE0-A43C-49BD-97DD-69956AA49B7F}"/>
    <hyperlink ref="F11" r:id="rId25" xr:uid="{BA56FA3D-1737-4504-9B85-AAED27AA2AAC}"/>
  </hyperlinks>
  <pageMargins left="0.7" right="0.7" top="0.75" bottom="0.75" header="0.3" footer="0.3"/>
  <pageSetup orientation="portrait" r:id="rId2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f1c6423-8f31-4044-8d9f-d5ae4d2025b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E728B24191243958C0CCB43540979" ma:contentTypeVersion="15" ma:contentTypeDescription="Create a new document." ma:contentTypeScope="" ma:versionID="c46447e167382f993cb809d29576ef48">
  <xsd:schema xmlns:xsd="http://www.w3.org/2001/XMLSchema" xmlns:xs="http://www.w3.org/2001/XMLSchema" xmlns:p="http://schemas.microsoft.com/office/2006/metadata/properties" xmlns:ns3="7f1c6423-8f31-4044-8d9f-d5ae4d2025b5" xmlns:ns4="937e415d-107a-4496-a9a2-0707af657dd5" targetNamespace="http://schemas.microsoft.com/office/2006/metadata/properties" ma:root="true" ma:fieldsID="96d045e465cdadab524d46f8f39d81d1" ns3:_="" ns4:_="">
    <xsd:import namespace="7f1c6423-8f31-4044-8d9f-d5ae4d2025b5"/>
    <xsd:import namespace="937e415d-107a-4496-a9a2-0707af657d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c6423-8f31-4044-8d9f-d5ae4d2025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e415d-107a-4496-a9a2-0707af657dd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0AA3D7-3B5C-4156-9C96-69E9519D49A9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7f1c6423-8f31-4044-8d9f-d5ae4d2025b5"/>
    <ds:schemaRef ds:uri="http://schemas.microsoft.com/office/2006/documentManagement/types"/>
    <ds:schemaRef ds:uri="http://schemas.microsoft.com/office/infopath/2007/PartnerControls"/>
    <ds:schemaRef ds:uri="937e415d-107a-4496-a9a2-0707af657dd5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09F1D4E-D43C-4383-8310-B0F050449F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1c6423-8f31-4044-8d9f-d5ae4d2025b5"/>
    <ds:schemaRef ds:uri="937e415d-107a-4496-a9a2-0707af657d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BBC370-90FA-48DA-BDA3-AFB73EE32C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Conor Doherty</dc:creator>
  <cp:keywords/>
  <dc:description/>
  <cp:lastModifiedBy>Conor Doherty</cp:lastModifiedBy>
  <cp:revision/>
  <dcterms:created xsi:type="dcterms:W3CDTF">2024-04-04T13:19:35Z</dcterms:created>
  <dcterms:modified xsi:type="dcterms:W3CDTF">2024-04-08T09:44:54Z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0x010100CA1E728B24191243958C0CCB43540979</vt:lpwstr>
  </property>
</Properties>
</file>